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Pregnent Women" sheetId="1" r:id="rId1"/>
  </sheets>
  <externalReferences>
    <externalReference r:id="rId2"/>
  </externalReferences>
  <definedNames>
    <definedName name="_xlnm.Print_Area" localSheetId="0">'Pregnent Women'!$A$1:$S$10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R10" i="1" s="1"/>
  <c r="I10" i="1"/>
  <c r="J10" i="1" s="1"/>
  <c r="Q9" i="1"/>
  <c r="R9" i="1" s="1"/>
  <c r="I9" i="1"/>
  <c r="J9" i="1" s="1"/>
  <c r="Q8" i="1"/>
  <c r="R8" i="1" s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<sst xmlns="http://schemas.openxmlformats.org/spreadsheetml/2006/main" count="64" uniqueCount="46">
  <si>
    <t>কোম্পানীর নাম</t>
  </si>
  <si>
    <t>ডকুমেন্টের নাম</t>
  </si>
  <si>
    <t>ডকুমেন্ট টাইপ</t>
  </si>
  <si>
    <t>wi¯‹ G¨v‡mm‡g›U (AšÍt¯^Ëv I cÖmywZ gwnjv)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</si>
  <si>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</si>
  <si>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</si>
  <si>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</si>
  <si>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</si>
  <si>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</si>
  <si>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</si>
  <si>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</si>
  <si>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</si>
  <si>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</si>
  <si>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</si>
  <si>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</si>
  <si>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</si>
  <si>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 Ki‡bi ZvwiL</t>
  </si>
  <si>
    <t>n¨vRvW© mbv³ Ki‡Yi ¯’vb</t>
  </si>
  <si>
    <t>mbv³K…Z n¨vRvW© (SuzwKi Drm, SzuwKc~Y© Ae¯’v ev KvR)</t>
  </si>
  <si>
    <t>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</si>
  <si>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</si>
  <si>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</si>
  <si>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</si>
  <si>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</si>
  <si>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</si>
  <si>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</si>
  <si>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</si>
  <si>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</si>
  <si>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</si>
  <si>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03 A‡±vei- 2020</t>
  </si>
  <si>
    <t xml:space="preserve"> wbP Zjv †_‡K 5g Zjv ch©šÍ mKj †mKkb</t>
  </si>
  <si>
    <t>Wvó</t>
  </si>
  <si>
    <t>AšÍt¯^Ëv I cÖmywZ gwnjv</t>
  </si>
  <si>
    <t>KviLvbvq †gwkb PjvKvjxb mg‡q wewfbœ  ai‡bi a~jvevwj,Wv÷ _v‡K |  G‡Z K‡i Mf©eZx gwnjv‡`i k^vmKó I nuvcvbx nIqvi m¤¢vebv _v‡K |</t>
  </si>
  <si>
    <t>Mf©eZx gwnjv‡`i wbqwgZ gwbUwis Ges cÖwZ gv‡m †Uªwbs Gi e¨e¯’v Kiv |</t>
  </si>
  <si>
    <t>G mKj gqjv I AveR©bv †_‡K iÿv cvevi Rb¨ Mf©eZx gwnjv‡`i gv¯‹ ev gy‡Lvk c‡o Kg©‡ÿ‡Î KvR Kiv DwPZ |</t>
  </si>
  <si>
    <t>I‡qj‡dqvi Awdmvi/
‡gwW‡Kj mnKvix</t>
  </si>
  <si>
    <t>m¤ú~b© cÖwµqv cyb:ch©‡eÿb Kiv n‡q‡Q Ges †Kvb cÖKvi mgm¨v cvIqv hvqwb|</t>
  </si>
  <si>
    <t>AwZwi³ gvjvgvj enb</t>
  </si>
  <si>
    <t>Mf©eZx gwnjv‡`i w`‡q fvix KvR Kiv‡j gvivZ¥K ÿwZi m¤¢vebv _v‡K |</t>
  </si>
  <si>
    <t>Mf©eZx gwnjv‡`i w`‡q fvix KvR/gvjvvgvj DVv‡bv ev bvgv‡bv hv‡e bv|</t>
  </si>
  <si>
    <t>I‡qj‡dqvi Awdmvi/‡gwW‡Kj mnKvix</t>
  </si>
  <si>
    <t>AwZwi³ Zvc</t>
  </si>
  <si>
    <t xml:space="preserve">Mf©eZx gwnjv kÖwgK‡`i AwZwi³ Zvc †ei nq Ggb †Kvb ‡gwkb w`‡q KvR Kiv‡j Zv‡`i ¯^v¯’¨ SzuwKi m¤¢vebv _v‡K | </t>
  </si>
  <si>
    <r>
      <t>Mf©eZx gwnjv kÖwgK‡`i (</t>
    </r>
    <r>
      <rPr>
        <sz val="11"/>
        <color theme="1"/>
        <rFont val="Times New Roman"/>
        <family val="1"/>
      </rPr>
      <t xml:space="preserve">Thermal reactive machine) </t>
    </r>
    <r>
      <rPr>
        <sz val="11"/>
        <color theme="1"/>
        <rFont val="SutonnyMJ"/>
      </rPr>
      <t xml:space="preserve">ev Zvcxq cÖwZwµqvkxj †gwkb G KvR Kiv‡bv hv‡e bv  | 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</si>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</sst>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4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SutonnyMJ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SutonnyMJ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Times New Roman"/>
      <family val="1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6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9" fillId="0" borderId="0" xfId="0" applyFont="1" applyFill="1"/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9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23</xdr:col>
      <xdr:colOff>112059</xdr:colOff>
      <xdr:row>5</xdr:row>
      <xdr:rowOff>44824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4382750" y="200025"/>
          <a:ext cx="1940859" cy="12068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4992350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rgb="FFFF0000"/>
  </sheetPr>
  <dimension ref="A2:W23"/>
  <sheetViews>
    <sheetView tabSelected="1" view="pageBreakPreview" topLeftCell="B1" zoomScale="85" zoomScaleNormal="85" zoomScaleSheetLayoutView="85" workbookViewId="0">
      <selection activeCell="A2" sqref="A2:XFD4"/>
    </sheetView>
  </sheetViews>
  <sheetFormatPr defaultRowHeight="15.75"/>
  <cols>
    <col min="1" max="1" width="6" style="22" customWidth="1"/>
    <col min="2" max="2" width="10.5703125" style="22" customWidth="1"/>
    <col min="3" max="3" width="11.7109375" style="22" customWidth="1"/>
    <col min="4" max="4" width="14.5703125" style="25" customWidth="1"/>
    <col min="5" max="5" width="9.42578125" style="53" customWidth="1"/>
    <col min="6" max="6" width="22.28515625" style="25" customWidth="1"/>
    <col min="7" max="8" width="7.85546875" style="22" customWidth="1"/>
    <col min="9" max="9" width="7.28515625" style="22" customWidth="1"/>
    <col min="10" max="10" width="8.85546875" style="24" customWidth="1"/>
    <col min="11" max="11" width="19.7109375" style="25" customWidth="1"/>
    <col min="12" max="12" width="20.28515625" style="25" customWidth="1"/>
    <col min="13" max="13" width="13.140625" style="22" customWidth="1"/>
    <col min="14" max="14" width="10" style="22" customWidth="1"/>
    <col min="15" max="17" width="4.5703125" style="22" customWidth="1"/>
    <col min="18" max="18" width="8.42578125" style="22" customWidth="1"/>
    <col min="19" max="19" width="14.85546875" style="22" customWidth="1"/>
    <col min="20" max="16384" width="9.140625" style="22"/>
  </cols>
  <sheetData>
    <row r="2" spans="1:23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23" customFormat="1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23" customFormat="1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23">
      <c r="D5" s="23"/>
      <c r="E5" s="23"/>
      <c r="F5" s="23"/>
      <c r="G5" s="23"/>
      <c r="O5" s="26"/>
      <c r="P5" s="26"/>
      <c r="Q5" s="26"/>
      <c r="R5" s="26"/>
      <c r="S5" s="27"/>
    </row>
    <row r="6" spans="1:23" s="35" customFormat="1" ht="48" customHeight="1">
      <c r="A6" s="28" t="s">
        <v>10</v>
      </c>
      <c r="B6" s="29" t="s">
        <v>11</v>
      </c>
      <c r="C6" s="30"/>
      <c r="D6" s="30"/>
      <c r="E6" s="30"/>
      <c r="F6" s="31"/>
      <c r="G6" s="32" t="s">
        <v>12</v>
      </c>
      <c r="H6" s="33"/>
      <c r="I6" s="33"/>
      <c r="J6" s="34"/>
      <c r="K6" s="29" t="s">
        <v>13</v>
      </c>
      <c r="L6" s="30"/>
      <c r="M6" s="30"/>
      <c r="N6" s="31"/>
      <c r="O6" s="28" t="s">
        <v>14</v>
      </c>
      <c r="P6" s="28"/>
      <c r="Q6" s="28"/>
      <c r="R6" s="28"/>
      <c r="S6" s="28" t="s">
        <v>15</v>
      </c>
    </row>
    <row r="7" spans="1:23" s="35" customFormat="1" ht="80.25" customHeight="1">
      <c r="A7" s="28"/>
      <c r="B7" s="36" t="s">
        <v>16</v>
      </c>
      <c r="C7" s="36" t="s">
        <v>17</v>
      </c>
      <c r="D7" s="36" t="s">
        <v>18</v>
      </c>
      <c r="E7" s="37" t="s">
        <v>19</v>
      </c>
      <c r="F7" s="37" t="s">
        <v>20</v>
      </c>
      <c r="G7" s="38" t="s">
        <v>21</v>
      </c>
      <c r="H7" s="38" t="s">
        <v>22</v>
      </c>
      <c r="I7" s="39" t="s">
        <v>23</v>
      </c>
      <c r="J7" s="40" t="s">
        <v>24</v>
      </c>
      <c r="K7" s="37" t="s">
        <v>25</v>
      </c>
      <c r="L7" s="37" t="s">
        <v>26</v>
      </c>
      <c r="M7" s="41" t="s">
        <v>27</v>
      </c>
      <c r="N7" s="41" t="s">
        <v>28</v>
      </c>
      <c r="O7" s="42" t="s">
        <v>21</v>
      </c>
      <c r="P7" s="42" t="s">
        <v>22</v>
      </c>
      <c r="Q7" s="43" t="s">
        <v>23</v>
      </c>
      <c r="R7" s="44" t="s">
        <v>24</v>
      </c>
      <c r="S7" s="28"/>
    </row>
    <row r="8" spans="1:23" s="35" customFormat="1" ht="127.5" customHeight="1">
      <c r="A8" s="41">
        <v>1</v>
      </c>
      <c r="B8" s="41" t="s">
        <v>29</v>
      </c>
      <c r="C8" s="41" t="s">
        <v>30</v>
      </c>
      <c r="D8" s="41" t="s">
        <v>31</v>
      </c>
      <c r="E8" s="41" t="s">
        <v>32</v>
      </c>
      <c r="F8" s="45" t="s">
        <v>33</v>
      </c>
      <c r="G8" s="46">
        <v>4</v>
      </c>
      <c r="H8" s="46">
        <v>4</v>
      </c>
      <c r="I8" s="46">
        <f t="shared" ref="I8:I10" si="0">G8*H8</f>
        <v>16</v>
      </c>
      <c r="J8" s="47" t="str">
        <f t="shared" ref="J8:J10" si="1">IF(I8&gt;13,"HIGH",IF(I8&lt;5,"LOW","MEDIUM"))</f>
        <v>HIGH</v>
      </c>
      <c r="K8" s="48" t="s">
        <v>34</v>
      </c>
      <c r="L8" s="45" t="s">
        <v>35</v>
      </c>
      <c r="M8" s="41" t="s">
        <v>36</v>
      </c>
      <c r="N8" s="41" t="s">
        <v>29</v>
      </c>
      <c r="O8" s="46">
        <v>3</v>
      </c>
      <c r="P8" s="46">
        <v>1</v>
      </c>
      <c r="Q8" s="46">
        <f>O8*P8</f>
        <v>3</v>
      </c>
      <c r="R8" s="47" t="str">
        <f t="shared" ref="R8:R10" si="2">IF(Q8&gt;13,"HIGH",IF(Q8&lt;5,"LOW","MEDIUM"))</f>
        <v>LOW</v>
      </c>
      <c r="S8" s="41" t="s">
        <v>37</v>
      </c>
    </row>
    <row r="9" spans="1:23" s="49" customFormat="1" ht="101.25" customHeight="1">
      <c r="A9" s="41">
        <v>2</v>
      </c>
      <c r="B9" s="41" t="s">
        <v>29</v>
      </c>
      <c r="C9" s="41" t="s">
        <v>30</v>
      </c>
      <c r="D9" s="41" t="s">
        <v>38</v>
      </c>
      <c r="E9" s="41" t="s">
        <v>32</v>
      </c>
      <c r="F9" s="45" t="s">
        <v>39</v>
      </c>
      <c r="G9" s="46">
        <v>4</v>
      </c>
      <c r="H9" s="46">
        <v>4</v>
      </c>
      <c r="I9" s="46">
        <f t="shared" si="0"/>
        <v>16</v>
      </c>
      <c r="J9" s="47" t="str">
        <f t="shared" si="1"/>
        <v>HIGH</v>
      </c>
      <c r="K9" s="48" t="s">
        <v>34</v>
      </c>
      <c r="L9" s="45" t="s">
        <v>40</v>
      </c>
      <c r="M9" s="41" t="s">
        <v>41</v>
      </c>
      <c r="N9" s="41" t="s">
        <v>29</v>
      </c>
      <c r="O9" s="46">
        <v>4</v>
      </c>
      <c r="P9" s="46">
        <v>1</v>
      </c>
      <c r="Q9" s="46">
        <f t="shared" ref="Q9:Q10" si="3">O9*P9</f>
        <v>4</v>
      </c>
      <c r="R9" s="47" t="str">
        <f t="shared" si="2"/>
        <v>LOW</v>
      </c>
      <c r="S9" s="41" t="s">
        <v>37</v>
      </c>
    </row>
    <row r="10" spans="1:23" s="49" customFormat="1" ht="110.25" customHeight="1">
      <c r="A10" s="41">
        <v>3</v>
      </c>
      <c r="B10" s="41" t="s">
        <v>29</v>
      </c>
      <c r="C10" s="41" t="s">
        <v>30</v>
      </c>
      <c r="D10" s="41" t="s">
        <v>42</v>
      </c>
      <c r="E10" s="41" t="s">
        <v>32</v>
      </c>
      <c r="F10" s="48" t="s">
        <v>43</v>
      </c>
      <c r="G10" s="46">
        <v>4</v>
      </c>
      <c r="H10" s="46">
        <v>4</v>
      </c>
      <c r="I10" s="46">
        <f t="shared" si="0"/>
        <v>16</v>
      </c>
      <c r="J10" s="47" t="str">
        <f t="shared" si="1"/>
        <v>HIGH</v>
      </c>
      <c r="K10" s="48" t="s">
        <v>34</v>
      </c>
      <c r="L10" s="48" t="s">
        <v>44</v>
      </c>
      <c r="M10" s="41" t="s">
        <v>41</v>
      </c>
      <c r="N10" s="41" t="s">
        <v>29</v>
      </c>
      <c r="O10" s="46">
        <v>4</v>
      </c>
      <c r="P10" s="46">
        <v>1</v>
      </c>
      <c r="Q10" s="46">
        <f t="shared" si="3"/>
        <v>4</v>
      </c>
      <c r="R10" s="47" t="str">
        <f t="shared" si="2"/>
        <v>LOW</v>
      </c>
      <c r="S10" s="41" t="s">
        <v>37</v>
      </c>
      <c r="W10" s="49" t="s">
        <v>45</v>
      </c>
    </row>
    <row r="11" spans="1:23" s="35" customFormat="1">
      <c r="B11" s="49"/>
      <c r="C11" s="49"/>
      <c r="E11" s="50"/>
      <c r="J11" s="51"/>
    </row>
    <row r="12" spans="1:23" s="35" customFormat="1">
      <c r="B12" s="49"/>
      <c r="C12" s="49"/>
      <c r="E12" s="50"/>
      <c r="J12" s="51"/>
    </row>
    <row r="13" spans="1:23" s="35" customFormat="1">
      <c r="B13" s="49"/>
      <c r="C13" s="49"/>
      <c r="E13" s="50"/>
      <c r="J13" s="51"/>
    </row>
    <row r="14" spans="1:23" s="35" customFormat="1">
      <c r="B14" s="49"/>
      <c r="C14" s="49"/>
      <c r="E14" s="50"/>
      <c r="J14" s="51"/>
    </row>
    <row r="15" spans="1:23" s="35" customFormat="1">
      <c r="B15" s="49"/>
      <c r="C15" s="49"/>
      <c r="E15" s="50"/>
      <c r="J15" s="51"/>
    </row>
    <row r="16" spans="1:23" s="35" customFormat="1">
      <c r="B16" s="49"/>
      <c r="C16" s="49"/>
      <c r="E16" s="50"/>
      <c r="J16" s="51"/>
    </row>
    <row r="17" spans="2:12" s="35" customFormat="1">
      <c r="B17" s="49"/>
      <c r="C17" s="49"/>
      <c r="E17" s="50"/>
      <c r="J17" s="51"/>
    </row>
    <row r="18" spans="2:12" s="35" customFormat="1">
      <c r="B18" s="49"/>
      <c r="C18" s="49"/>
      <c r="E18" s="50"/>
      <c r="J18" s="51"/>
    </row>
    <row r="19" spans="2:12" s="35" customFormat="1">
      <c r="B19" s="49"/>
      <c r="C19" s="49"/>
      <c r="E19" s="50"/>
      <c r="J19" s="51"/>
    </row>
    <row r="20" spans="2:12">
      <c r="B20" s="52"/>
      <c r="C20" s="52"/>
      <c r="D20" s="22"/>
      <c r="F20" s="22"/>
      <c r="K20" s="22"/>
      <c r="L20" s="22"/>
    </row>
    <row r="21" spans="2:12">
      <c r="B21" s="52"/>
      <c r="C21" s="52"/>
      <c r="D21" s="22"/>
      <c r="F21" s="22"/>
      <c r="K21" s="22"/>
      <c r="L21" s="22"/>
    </row>
    <row r="22" spans="2:12">
      <c r="B22" s="52"/>
      <c r="C22" s="52"/>
      <c r="D22" s="22"/>
      <c r="F22" s="22"/>
      <c r="K22" s="22"/>
      <c r="L22" s="22"/>
    </row>
    <row r="23" spans="2:12">
      <c r="B23" s="52"/>
      <c r="C23" s="52"/>
      <c r="D23" s="22"/>
      <c r="F23" s="22"/>
      <c r="K23" s="22"/>
      <c r="L23" s="22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O8:P10">
      <formula1>$E$5:$E$10</formula1>
    </dataValidation>
  </dataValidations>
  <pageMargins left="0.25" right="0.25" top="0.5" bottom="0.25" header="0.3" footer="0.3"/>
  <pageSetup paperSize="9" scale="69" orientation="landscape" r:id="rId1"/>
  <headerFooter>
    <oddFooter>&amp;L&amp;"SutonnyMJ,Regular"&amp;16cÖ¯‘ZKviK&amp;C&amp;"SutonnyMJ,Regular"&amp;16wmwbqi e¨e¯’vcK (GWwgb, GBP Avi GÛ Kgcøv‡qÝ)&amp;R&amp;"SutonnyMJ,Regular"&amp;16KZ©cÿ</oddFooter>
  </headerFooter>
  <colBreaks count="1" manualBreakCount="1">
    <brk id="19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460B2FAA-5F3B-40D6-84EB-481C52781CDA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8" operator="containsText" id="{D81DA71A-356C-4E0E-98FE-43B162AA5681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1E2E340F-C2AB-4548-8569-0DEFB60CE275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J8:J9</xm:sqref>
        </x14:conditionalFormatting>
        <x14:conditionalFormatting xmlns:xm="http://schemas.microsoft.com/office/excel/2006/main">
          <x14:cfRule type="containsText" priority="4" operator="containsText" id="{D3BA7785-9FEC-4897-B64B-96A42B3C75CD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7744780A-54BB-43FF-AD3F-A6080E070971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AE3275F1-5E85-494E-8FFE-EFA27F0B6E3C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1" operator="containsText" id="{C5B75669-9E3E-40BF-810E-AA1CBAB136F8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C840E2EB-5C52-4F4E-8D45-DEA3011AB1C9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BE4359B8-E108-4DAE-B177-0FD47A65A1D1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R8:R10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Pregnent Women</vt:lpstr>
      <vt:lpstr>'Pregnent Women'!Print_Area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2021-12-11T09:45:38Z</dcterms:created>
  <dcterms:modified xsi:type="dcterms:W3CDTF">2021-12-11T09:45:39Z</dcterms:modified>
</cp:coreProperties>
</file>